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ocuments\NUOVO SITO\DOCUMENTAZIONE PUBBLICATA\FINANZIAMENTI\FINANZIAMENTI E LAVORI PUBBLICI\FINANZIAMENTI AGGIORNATO AL 31.03.2024\"/>
    </mc:Choice>
  </mc:AlternateContent>
  <xr:revisionPtr revIDLastSave="0" documentId="13_ncr:1_{E9270755-A83D-4A10-B8FA-E33BCFC0F280}" xr6:coauthVersionLast="36" xr6:coauthVersionMax="36" xr10:uidLastSave="{00000000-0000-0000-0000-000000000000}"/>
  <workbookProtection workbookAlgorithmName="SHA-512" workbookHashValue="8bESWKgCmaKQnS2mG+wxP+uRIdt32UqwvRf64fgA36vdDSUgulrTY2oa/s4F8hi43LgSOp7GS3NBIlojuZ9bgw==" workbookSaltValue="YFiCPQYZ42D/eXY2icQvzg==" workbookSpinCount="100000" lockStructure="1"/>
  <bookViews>
    <workbookView xWindow="0" yWindow="0" windowWidth="28800" windowHeight="12228" xr2:uid="{6F6AC0A0-B571-49E8-AB90-1B7D33D44B2E}"/>
  </bookViews>
  <sheets>
    <sheet name="Foglio1" sheetId="1" r:id="rId1"/>
  </sheets>
  <definedNames>
    <definedName name="_xlnm._FilterDatabase" localSheetId="0" hidden="1">Foglio1!$A$2:$D$43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</calcChain>
</file>

<file path=xl/sharedStrings.xml><?xml version="1.0" encoding="utf-8"?>
<sst xmlns="http://schemas.openxmlformats.org/spreadsheetml/2006/main" count="44" uniqueCount="30">
  <si>
    <t>FONDI PER LA PROGETTAZIONE</t>
  </si>
  <si>
    <r>
      <t>PROGETTAZIONE</t>
    </r>
    <r>
      <rPr>
        <b/>
        <sz val="12"/>
        <color rgb="FF000000"/>
        <rFont val="Arial"/>
        <family val="2"/>
      </rPr>
      <t xml:space="preserve"> - MESSA IN SICUREZZA VILLA COMUNALE E AREE LIMITROFE - FONDI MINISTERO DELL'INTERNO</t>
    </r>
  </si>
  <si>
    <r>
      <t>PROGETTAZIONE</t>
    </r>
    <r>
      <rPr>
        <b/>
        <sz val="12"/>
        <color rgb="FF000000"/>
        <rFont val="Arial"/>
        <family val="2"/>
      </rPr>
      <t xml:space="preserve"> - ULTERIORI INTERVENTI DI SISTEMAZIONE DELLA CADUTA MASSI A MONTE DEL CENTRO ABITATO E SISTEMAZIONE IDROGEOLOGICA - AREA CIMITERO - FONDI MINISTERO DELL'INTERNO</t>
    </r>
  </si>
  <si>
    <r>
      <t>PROGETTAZIONE</t>
    </r>
    <r>
      <rPr>
        <b/>
        <sz val="12"/>
        <color rgb="FF000000"/>
        <rFont val="Arial"/>
        <family val="2"/>
      </rPr>
      <t xml:space="preserve"> - ULTERIORI INTERVENTI DI SISTEMAZIONE DELLA CADUTA MASSI A MONTE DEL CENTRO ABITATO E SISTEMAZIONE IDROGEOLOGICA - AREA COSTONE ROCCIOSO - FONDI MINISTERO DELL'INTERNO</t>
    </r>
  </si>
  <si>
    <t>ANNO 2022</t>
  </si>
  <si>
    <r>
      <t>PROGETTAZIONE</t>
    </r>
    <r>
      <rPr>
        <b/>
        <sz val="12"/>
        <color rgb="FF000000"/>
        <rFont val="Arial"/>
        <family val="2"/>
      </rPr>
      <t xml:space="preserve"> - RECUPERO AEREA TURISTICA PARCO FRATTA - FONDI D.P.C.M. DEL CONSIGLIO DEI MINISTRI</t>
    </r>
  </si>
  <si>
    <t>PROGETTO: Parco fratta - recupero area turistica.</t>
  </si>
  <si>
    <t>( Clicca qui )</t>
  </si>
  <si>
    <t>PROGETTO: Parte superiore centro abitato - messa in sicurezza, Gr043 SDP. </t>
  </si>
  <si>
    <t>PROGETTO: Parte superiore centro abitato - messa in sicurezza, Gr042 SDP.</t>
  </si>
  <si>
    <t>PROGETTO: Parte superiore centro abitato - messa in sicurezza, Gr041 SDP. </t>
  </si>
  <si>
    <t>PROGETTO: Parte superiore centro abitato - messa in sicurezza, Gr01.           </t>
  </si>
  <si>
    <t>PROGETTO: Parte superiore centro abitato - messa in sicurezza, Gr02 - foto. </t>
  </si>
  <si>
    <t> PROGETTO: Area cimitero - messa in sicurezza - grafici di progetto.                                      </t>
  </si>
  <si>
    <t>PROGETTO: Area cimitero - messa in sicurezza - grafici di progetto.                                     </t>
  </si>
  <si>
    <t>PROGETTO: Area cimitero - messa in sicurezza - grafici stato attuale.                                   </t>
  </si>
  <si>
    <t>PROGETTO: Area cimitero - messa in sicurezza - inquadramento territoriale.                       </t>
  </si>
  <si>
    <t>PROGETTO: Area cimitero - messa in sicurezza - documentazione fotografica cimitero.     </t>
  </si>
  <si>
    <t xml:space="preserve">PROGETTO: Villa comunale - messa in sicurezza, esecutivo.    </t>
  </si>
  <si>
    <t>PROGETTO: Villa comunale - messa in sicurezza, planimetria.  </t>
  </si>
  <si>
    <t>IMPORTO</t>
  </si>
  <si>
    <t>ANNO</t>
  </si>
  <si>
    <t>DESCRIZIONE INTERVENTO</t>
  </si>
  <si>
    <t>STATO</t>
  </si>
  <si>
    <t>FINANZIAMENTI PUBBLICI RICEVUTI</t>
  </si>
  <si>
    <t xml:space="preserve">TOTALE </t>
  </si>
  <si>
    <t>(REALIZZATO 2021)</t>
  </si>
  <si>
    <t>(REALIZZATO 2023)</t>
  </si>
  <si>
    <t>(REALIZZATO 2022)</t>
  </si>
  <si>
    <t>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</si>
</sst>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;[Red]\-[$€-2]\ #,##0.00"/>
  </numFmts>
  <fonts count="15" x14ac:knownFonts="1">
    <font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color rgb="FFFF0000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36"/>
      <color theme="1"/>
      <name val="Arial Black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3" fillId="3" borderId="1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0" fontId="9" fillId="0" borderId="0" xfId="0" applyFont="1"/>
    <xf numFmtId="0" fontId="7" fillId="0" borderId="0" xfId="1" applyFont="1" applyAlignment="1">
      <alignment vertical="center"/>
    </xf>
    <xf numFmtId="0" fontId="6" fillId="0" borderId="0" xfId="0" applyFont="1" applyFill="1" applyAlignment="1">
      <alignment vertical="center"/>
    </xf>
    <xf numFmtId="0" fontId="7" fillId="7" borderId="1" xfId="1" applyFont="1" applyFill="1" applyBorder="1" applyAlignment="1">
      <alignment vertical="center"/>
    </xf>
    <xf numFmtId="0" fontId="10" fillId="6" borderId="1" xfId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7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0" fillId="0" borderId="0" xfId="0"/>
    <xf numFmtId="0" fontId="12" fillId="0" borderId="0" xfId="0" applyFont="1" applyFill="1"/>
    <xf numFmtId="0" fontId="13" fillId="0" borderId="1" xfId="0" applyFont="1" applyBorder="1" applyAlignment="1">
      <alignment horizontal="right"/>
    </xf>
    <xf numFmtId="164" fontId="14" fillId="0" borderId="1" xfId="0" applyNumberFormat="1" applyFont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images/PROGETTO-GR02_Foto.pdf" TargetMode="External"/><Relationship Id="rId13" Type="http://schemas.openxmlformats.org/officeDocument/2006/relationships/hyperlink" Target="https://comune.miranda.is.it/wp-content/uploads/2023/08/VILLA-PLANIMETRIA.pdf" TargetMode="External"/><Relationship Id="rId18" Type="http://schemas.openxmlformats.org/officeDocument/2006/relationships/hyperlink" Target="https://comune.miranda.is.it/wp-content/uploads/2023/08/Cimitero-3.4_Particolari_costruttivi.pdf" TargetMode="External"/><Relationship Id="rId3" Type="http://schemas.openxmlformats.org/officeDocument/2006/relationships/hyperlink" Target="images\Cimitero-Tav_3_Documentazione_Fotografica_CIMITERO.pdf" TargetMode="External"/><Relationship Id="rId21" Type="http://schemas.openxmlformats.org/officeDocument/2006/relationships/hyperlink" Target="https://comune.miranda.is.it/wp-content/uploads/2023/08/PROGETTO-CADUTA-MASSI-GR.01_Inquadramento-generale.pdf" TargetMode="External"/><Relationship Id="rId7" Type="http://schemas.openxmlformats.org/officeDocument/2006/relationships/hyperlink" Target="images\Cimitero-33_Grafici_di_Progetto.jpg" TargetMode="External"/><Relationship Id="rId12" Type="http://schemas.openxmlformats.org/officeDocument/2006/relationships/hyperlink" Target="images\PROGETTO-GR043_SDP_Intervento_2_500.pdf" TargetMode="External"/><Relationship Id="rId17" Type="http://schemas.openxmlformats.org/officeDocument/2006/relationships/hyperlink" Target="https://comune.miranda.is.it/wp-content/uploads/2023/08/Cimitero-3.3_Grafici_di_Progetto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images\VILLA-ESECUTIVO.pdf" TargetMode="External"/><Relationship Id="rId16" Type="http://schemas.openxmlformats.org/officeDocument/2006/relationships/hyperlink" Target="https://comune.miranda.is.it/wp-content/uploads/2023/08/Cimitero-3.2_Grafici_Stato_Attuale.pdf" TargetMode="External"/><Relationship Id="rId20" Type="http://schemas.openxmlformats.org/officeDocument/2006/relationships/hyperlink" Target="https://comune.miranda.is.it/wp-content/uploads/2023/08/PROGETTO-CADUTA-MASSI-GR.02_Foto.pdf" TargetMode="External"/><Relationship Id="rId1" Type="http://schemas.openxmlformats.org/officeDocument/2006/relationships/hyperlink" Target="images\VILLA-PLANIMETRIA.pdf" TargetMode="External"/><Relationship Id="rId6" Type="http://schemas.openxmlformats.org/officeDocument/2006/relationships/hyperlink" Target="images/Cimitero-33_Grafici_di_Progett.jpg" TargetMode="External"/><Relationship Id="rId11" Type="http://schemas.openxmlformats.org/officeDocument/2006/relationships/hyperlink" Target="images/PROGETTO-GR042_SDP_Intervento_1_500.pdf" TargetMode="External"/><Relationship Id="rId24" Type="http://schemas.openxmlformats.org/officeDocument/2006/relationships/hyperlink" Target="https://comune.miranda.is.it/wp-content/uploads/2023/08/PROGETTO-CADUTA-MASSI-GR.04.3_SDP_Intervento_2-500.pdf" TargetMode="External"/><Relationship Id="rId5" Type="http://schemas.openxmlformats.org/officeDocument/2006/relationships/hyperlink" Target="images/Cimitero-32_Grafici_Stato_Attuale.pdf" TargetMode="External"/><Relationship Id="rId15" Type="http://schemas.openxmlformats.org/officeDocument/2006/relationships/hyperlink" Target="https://comune.miranda.is.it/wp-content/uploads/2023/08/Cimitero-2.1_Inquadramento-territoriale.pdf" TargetMode="External"/><Relationship Id="rId23" Type="http://schemas.openxmlformats.org/officeDocument/2006/relationships/hyperlink" Target="https://comune.miranda.is.it/wp-content/uploads/2023/08/PROGETTO-CADUTA-MASSI-GR.04.2_SDP_Intervento_1-500.pdf" TargetMode="External"/><Relationship Id="rId10" Type="http://schemas.openxmlformats.org/officeDocument/2006/relationships/hyperlink" Target="images/PROGETTO-GR041_SDP_Planimetria_generale_1000.pdf" TargetMode="External"/><Relationship Id="rId19" Type="http://schemas.openxmlformats.org/officeDocument/2006/relationships/hyperlink" Target="https://comune.miranda.is.it/wp-content/uploads/2023/08/Cimitero-Tav_3_Documentazione_Fotografica_CIMITERO.pdf" TargetMode="External"/><Relationship Id="rId4" Type="http://schemas.openxmlformats.org/officeDocument/2006/relationships/hyperlink" Target="images/Cimitero-21_Inquadramento_territoriale.pdf" TargetMode="External"/><Relationship Id="rId9" Type="http://schemas.openxmlformats.org/officeDocument/2006/relationships/hyperlink" Target="images/PROGETTO-GR01_Inquadramento_generale.pdf" TargetMode="External"/><Relationship Id="rId14" Type="http://schemas.openxmlformats.org/officeDocument/2006/relationships/hyperlink" Target="https://comune.miranda.is.it/wp-content/uploads/2023/08/VILLA-ESECUTIVO.pdf" TargetMode="External"/><Relationship Id="rId22" Type="http://schemas.openxmlformats.org/officeDocument/2006/relationships/hyperlink" Target="https://comune.miranda.is.it/wp-content/uploads/2023/08/PROGETTO-CADUTA-MASSI-GR.04.1_SDP_Planimetria_generale-10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FB0DA-F2E1-45D4-8A7C-0C495973A972}">
  <dimension ref="A1:D45"/>
  <sheetViews>
    <sheetView showGridLines="0" tabSelected="1" workbookViewId="0">
      <pane ySplit="2" topLeftCell="A40" activePane="bottomLeft" state="frozen"/>
      <selection pane="bottomLeft" activeCell="B46" sqref="B46"/>
    </sheetView>
  </sheetViews>
  <sheetFormatPr defaultRowHeight="14.4" x14ac:dyDescent="0.3"/>
  <cols>
    <col min="1" max="1" width="134.6640625" customWidth="1"/>
    <col min="2" max="2" width="19" style="4" customWidth="1"/>
    <col min="3" max="3" width="16.88671875" style="4" customWidth="1"/>
    <col min="4" max="4" width="25.5546875" style="4" customWidth="1"/>
  </cols>
  <sheetData>
    <row r="1" spans="1:4" ht="58.5" customHeight="1" thickBot="1" x14ac:dyDescent="1.35">
      <c r="A1" s="22" t="s">
        <v>24</v>
      </c>
      <c r="B1" s="23"/>
      <c r="C1" s="23"/>
      <c r="D1" s="24"/>
    </row>
    <row r="2" spans="1:4" ht="44.25" customHeight="1" thickBot="1" x14ac:dyDescent="0.35">
      <c r="A2" s="14" t="s">
        <v>22</v>
      </c>
      <c r="B2" s="15" t="s">
        <v>20</v>
      </c>
      <c r="C2" s="16" t="s">
        <v>21</v>
      </c>
      <c r="D2" s="17" t="s">
        <v>23</v>
      </c>
    </row>
    <row r="3" spans="1:4" s="18" customFormat="1" ht="21.75" customHeight="1" thickBot="1" x14ac:dyDescent="1.35">
      <c r="A3" s="19"/>
      <c r="B3" s="19"/>
      <c r="C3" s="19"/>
      <c r="D3" s="19"/>
    </row>
    <row r="4" spans="1:4" ht="23.4" thickBot="1" x14ac:dyDescent="0.35">
      <c r="A4" s="25" t="s">
        <v>0</v>
      </c>
      <c r="B4" s="26"/>
      <c r="C4" s="26"/>
      <c r="D4" s="27"/>
    </row>
    <row r="6" spans="1:4" ht="15" thickBot="1" x14ac:dyDescent="0.35"/>
    <row r="7" spans="1:4" ht="39.9" customHeight="1" thickBot="1" x14ac:dyDescent="0.35">
      <c r="A7" s="1" t="s">
        <v>1</v>
      </c>
      <c r="B7" s="6">
        <v>71607</v>
      </c>
      <c r="C7" s="5" t="s">
        <v>29</v>
      </c>
      <c r="D7" s="2" t="s">
        <v>26</v>
      </c>
    </row>
    <row r="8" spans="1:4" ht="15" thickBot="1" x14ac:dyDescent="0.35"/>
    <row r="9" spans="1:4" ht="18" thickBot="1" x14ac:dyDescent="0.35">
      <c r="A9" s="10" t="s">
        <v>19</v>
      </c>
      <c r="B9" s="11" t="s">
        <v>7</v>
      </c>
      <c r="C9" s="28"/>
      <c r="D9" s="28"/>
    </row>
    <row r="10" spans="1:4" ht="16.2" thickBot="1" x14ac:dyDescent="0.35">
      <c r="A10" s="3"/>
      <c r="C10" s="28"/>
      <c r="D10" s="28"/>
    </row>
    <row r="11" spans="1:4" ht="18" thickBot="1" x14ac:dyDescent="0.35">
      <c r="A11" s="10" t="s">
        <v>18</v>
      </c>
      <c r="B11" s="11" t="s">
        <v>7</v>
      </c>
      <c r="C11" s="28"/>
      <c r="D11" s="28"/>
    </row>
    <row r="12" spans="1:4" ht="15.6" x14ac:dyDescent="0.3">
      <c r="A12" s="8"/>
    </row>
    <row r="13" spans="1:4" ht="15" thickBot="1" x14ac:dyDescent="0.35"/>
    <row r="14" spans="1:4" ht="39.9" customHeight="1" thickBot="1" x14ac:dyDescent="0.35">
      <c r="A14" s="1" t="s">
        <v>2</v>
      </c>
      <c r="B14" s="6">
        <v>41413</v>
      </c>
      <c r="C14" s="5" t="s">
        <v>29</v>
      </c>
      <c r="D14" s="2" t="s">
        <v>27</v>
      </c>
    </row>
    <row r="15" spans="1:4" ht="15" thickBot="1" x14ac:dyDescent="0.35"/>
    <row r="16" spans="1:4" ht="18" thickBot="1" x14ac:dyDescent="0.35">
      <c r="A16" s="10" t="s">
        <v>17</v>
      </c>
      <c r="B16" s="11" t="s">
        <v>7</v>
      </c>
    </row>
    <row r="17" spans="1:4" ht="18" thickBot="1" x14ac:dyDescent="0.35">
      <c r="A17" s="3"/>
      <c r="B17" s="12"/>
    </row>
    <row r="18" spans="1:4" ht="18" thickBot="1" x14ac:dyDescent="0.35">
      <c r="A18" s="10" t="s">
        <v>16</v>
      </c>
      <c r="B18" s="11" t="s">
        <v>7</v>
      </c>
    </row>
    <row r="19" spans="1:4" ht="18" thickBot="1" x14ac:dyDescent="0.35">
      <c r="A19" s="3"/>
      <c r="B19" s="12"/>
    </row>
    <row r="20" spans="1:4" ht="18" thickBot="1" x14ac:dyDescent="0.35">
      <c r="A20" s="10" t="s">
        <v>15</v>
      </c>
      <c r="B20" s="11" t="s">
        <v>7</v>
      </c>
    </row>
    <row r="21" spans="1:4" ht="18" thickBot="1" x14ac:dyDescent="0.35">
      <c r="A21" s="3"/>
      <c r="B21" s="12"/>
    </row>
    <row r="22" spans="1:4" ht="18" thickBot="1" x14ac:dyDescent="0.35">
      <c r="A22" s="10" t="s">
        <v>14</v>
      </c>
      <c r="B22" s="11" t="s">
        <v>7</v>
      </c>
    </row>
    <row r="23" spans="1:4" ht="18" thickBot="1" x14ac:dyDescent="0.35">
      <c r="A23" s="3"/>
      <c r="B23" s="12"/>
    </row>
    <row r="24" spans="1:4" ht="18" thickBot="1" x14ac:dyDescent="0.35">
      <c r="A24" s="10" t="s">
        <v>13</v>
      </c>
      <c r="B24" s="11" t="s">
        <v>7</v>
      </c>
    </row>
    <row r="25" spans="1:4" ht="18" x14ac:dyDescent="0.35">
      <c r="A25" s="7"/>
    </row>
    <row r="26" spans="1:4" ht="15" thickBot="1" x14ac:dyDescent="0.35"/>
    <row r="27" spans="1:4" ht="39.9" customHeight="1" thickBot="1" x14ac:dyDescent="0.35">
      <c r="A27" s="1" t="s">
        <v>3</v>
      </c>
      <c r="B27" s="6">
        <v>186250</v>
      </c>
      <c r="C27" s="5" t="s">
        <v>29</v>
      </c>
      <c r="D27" s="2" t="s">
        <v>28</v>
      </c>
    </row>
    <row r="28" spans="1:4" ht="15" thickBot="1" x14ac:dyDescent="0.35"/>
    <row r="29" spans="1:4" ht="18" thickBot="1" x14ac:dyDescent="0.35">
      <c r="A29" s="10" t="s">
        <v>12</v>
      </c>
      <c r="B29" s="11" t="s">
        <v>7</v>
      </c>
    </row>
    <row r="30" spans="1:4" ht="18" thickBot="1" x14ac:dyDescent="0.35">
      <c r="A30" s="3"/>
      <c r="B30" s="12"/>
    </row>
    <row r="31" spans="1:4" ht="18" thickBot="1" x14ac:dyDescent="0.35">
      <c r="A31" s="10" t="s">
        <v>11</v>
      </c>
      <c r="B31" s="11" t="s">
        <v>7</v>
      </c>
    </row>
    <row r="32" spans="1:4" ht="18" thickBot="1" x14ac:dyDescent="0.35">
      <c r="A32" s="3"/>
      <c r="B32" s="12"/>
    </row>
    <row r="33" spans="1:4" ht="18" thickBot="1" x14ac:dyDescent="0.35">
      <c r="A33" s="10" t="s">
        <v>10</v>
      </c>
      <c r="B33" s="11" t="s">
        <v>7</v>
      </c>
    </row>
    <row r="34" spans="1:4" ht="18" thickBot="1" x14ac:dyDescent="0.35">
      <c r="A34" s="3"/>
      <c r="B34" s="12"/>
    </row>
    <row r="35" spans="1:4" ht="18" thickBot="1" x14ac:dyDescent="0.35">
      <c r="A35" s="10" t="s">
        <v>9</v>
      </c>
      <c r="B35" s="11" t="s">
        <v>7</v>
      </c>
    </row>
    <row r="36" spans="1:4" ht="18" thickBot="1" x14ac:dyDescent="0.35">
      <c r="A36" s="3"/>
      <c r="B36" s="12"/>
    </row>
    <row r="37" spans="1:4" ht="18" thickBot="1" x14ac:dyDescent="0.35">
      <c r="A37" s="10" t="s">
        <v>8</v>
      </c>
      <c r="B37" s="11" t="s">
        <v>7</v>
      </c>
    </row>
    <row r="39" spans="1:4" ht="15" thickBot="1" x14ac:dyDescent="0.35"/>
    <row r="40" spans="1:4" ht="39.9" customHeight="1" thickBot="1" x14ac:dyDescent="0.35">
      <c r="A40" s="1" t="s">
        <v>5</v>
      </c>
      <c r="B40" s="6">
        <v>17070</v>
      </c>
      <c r="C40" s="5" t="s">
        <v>4</v>
      </c>
      <c r="D40" s="2" t="s">
        <v>27</v>
      </c>
    </row>
    <row r="41" spans="1:4" ht="15" thickBot="1" x14ac:dyDescent="0.35"/>
    <row r="42" spans="1:4" ht="16.2" thickBot="1" x14ac:dyDescent="0.35">
      <c r="A42" s="13" t="s">
        <v>6</v>
      </c>
    </row>
    <row r="43" spans="1:4" ht="15.6" x14ac:dyDescent="0.3">
      <c r="A43" s="9"/>
    </row>
    <row r="44" spans="1:4" ht="15" thickBot="1" x14ac:dyDescent="0.35"/>
    <row r="45" spans="1:4" ht="18" thickBot="1" x14ac:dyDescent="0.35">
      <c r="A45" s="20" t="s">
        <v>25</v>
      </c>
      <c r="B45" s="21">
        <f>SUM(B7:B43)</f>
        <v>316340</v>
      </c>
    </row>
  </sheetData>
  <sheetProtection autoFilter="0"/>
  <autoFilter ref="A2:D43" xr:uid="{A7D3C2FA-7F4C-4ABD-B69A-AE8B24CC1E7C}"/>
  <mergeCells count="4">
    <mergeCell ref="A1:D1"/>
    <mergeCell ref="A4:D4"/>
    <mergeCell ref="C9:C11"/>
    <mergeCell ref="D9:D11"/>
  </mergeCells>
  <hyperlinks>
    <hyperlink ref="A9" r:id="rId1" display="images\VILLA-PLANIMETRIA.pdf" xr:uid="{AB89B429-B425-4A0F-907C-4B571E6032DA}"/>
    <hyperlink ref="A11" r:id="rId2" display="images\VILLA-ESECUTIVO.pdf" xr:uid="{F0123D75-BF53-4DB6-A787-E04BEC94B65B}"/>
    <hyperlink ref="A16" r:id="rId3" display="images\Cimitero-Tav_3_Documentazione_Fotografica_CIMITERO.pdf" xr:uid="{9C119B30-E01C-4FC9-BEE7-B8060988E627}"/>
    <hyperlink ref="A18" r:id="rId4" display="images/Cimitero-21_Inquadramento_territoriale.pdf" xr:uid="{788F9574-C337-4BF3-A572-5A3C0CC4331D}"/>
    <hyperlink ref="A20" r:id="rId5" display="images/Cimitero-32_Grafici_Stato_Attuale.pdf" xr:uid="{2A4D91A4-9D5F-4BD8-B0F4-C4BAD181F72C}"/>
    <hyperlink ref="A22" r:id="rId6" display="images/Cimitero-33_Grafici_di_Progett.jpg" xr:uid="{E4096205-1FA2-4BA8-87B3-5EA252BB80A3}"/>
    <hyperlink ref="A24" r:id="rId7" display="images\Cimitero-33_Grafici_di_Progetto.jpg" xr:uid="{449B1AE4-E6F4-480D-903F-4EA362849B76}"/>
    <hyperlink ref="A29" r:id="rId8" display="images/PROGETTO-GR02_Foto.pdf" xr:uid="{4D63B35E-E596-44AC-BE75-CECB512673BD}"/>
    <hyperlink ref="A31" r:id="rId9" display="images/PROGETTO-GR01_Inquadramento_generale.pdf" xr:uid="{F3A5ED8C-99C1-458A-90AB-FA212D325085}"/>
    <hyperlink ref="A33" r:id="rId10" display="images/PROGETTO-GR041_SDP_Planimetria_generale_1000.pdf" xr:uid="{0C987D14-20B4-40BC-8F16-71AD580A72B0}"/>
    <hyperlink ref="A35" r:id="rId11" display="images/PROGETTO-GR042_SDP_Intervento_1_500.pdf" xr:uid="{863636F3-980A-46C8-B497-25124CC2D669}"/>
    <hyperlink ref="A37" r:id="rId12" display="images\PROGETTO-GR043_SDP_Intervento_2_500.pdf" xr:uid="{F749C7C3-4005-4241-8C81-E1FB616DE715}"/>
    <hyperlink ref="B9" r:id="rId13" xr:uid="{8342AB32-28C2-4825-85E8-1AEC94B93E18}"/>
    <hyperlink ref="B11" r:id="rId14" xr:uid="{F0F31E3C-B74A-48B8-BAE3-C608497ADA70}"/>
    <hyperlink ref="B18" r:id="rId15" xr:uid="{C0B83CFF-D2C0-423B-BBBF-996DA2F10D9F}"/>
    <hyperlink ref="B20" r:id="rId16" xr:uid="{0133A072-25A4-47EE-820F-B66A9F4CF9AA}"/>
    <hyperlink ref="B22" r:id="rId17" xr:uid="{9E448954-2099-42F7-B5AC-BE5295D24964}"/>
    <hyperlink ref="B24" r:id="rId18" xr:uid="{A2AC4E6A-23F8-4983-AEA9-80B4B3BF2907}"/>
    <hyperlink ref="B16" r:id="rId19" xr:uid="{C6ABE24D-F4E4-4B0F-93A3-054EA7DFB064}"/>
    <hyperlink ref="B29" r:id="rId20" xr:uid="{46E35348-303B-4081-BE78-3F2190DB39EA}"/>
    <hyperlink ref="B31" r:id="rId21" xr:uid="{2EE2DBAB-DAA1-410A-83EB-A13EC1FCF881}"/>
    <hyperlink ref="B33" r:id="rId22" xr:uid="{C4BAF1E3-7240-4B67-A3A4-FBF901A15650}"/>
    <hyperlink ref="B35" r:id="rId23" xr:uid="{E58382EF-D192-4306-BC81-A5870EC26F11}"/>
    <hyperlink ref="B37" r:id="rId24" xr:uid="{0534B821-996A-4AF0-B4CE-99C2F3D647D3}"/>
  </hyperlinks>
  <pageMargins left="0.7" right="0.7" top="0.75" bottom="0.75" header="0.3" footer="0.3"/>
  <pageSetup paperSize="8" scale="95" orientation="landscape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2023-09-04T13:58:32Z</cp:lastPrinted>
  <dcterms:created xsi:type="dcterms:W3CDTF">2023-08-22T14:46:02Z</dcterms:created>
  <dcterms:modified xsi:type="dcterms:W3CDTF">2024-03-27T17:53:29Z</dcterms:modified>
</cp:coreProperties>
</file>